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BENITO JUAREZ, GUERRERO 2021 - 2024\BENITO JUAREZ 2023\ASE_CP_2022_Ayuntamientos BJ 2022\Formatos\Formatos\4.2. IC\"/>
    </mc:Choice>
  </mc:AlternateContent>
  <bookViews>
    <workbookView xWindow="-120" yWindow="-120" windowWidth="20736" windowHeight="11160"/>
  </bookViews>
  <sheets>
    <sheet name="IC-27" sheetId="54" r:id="rId1"/>
  </sheets>
  <externalReferences>
    <externalReference r:id="rId2"/>
    <externalReference r:id="rId3"/>
    <externalReference r:id="rId4"/>
  </externalReferences>
  <definedNames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  <definedName name="_xlnm.Print_Titles" localSheetId="0">'IC-27'!$1:$9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5" i="54" l="1"/>
</calcChain>
</file>

<file path=xl/sharedStrings.xml><?xml version="1.0" encoding="utf-8"?>
<sst xmlns="http://schemas.openxmlformats.org/spreadsheetml/2006/main" count="339" uniqueCount="99">
  <si>
    <t>Monto que reciban del FAIS</t>
  </si>
  <si>
    <t>Obra o acción a realizar</t>
  </si>
  <si>
    <t>Costo</t>
  </si>
  <si>
    <t>Ubicación</t>
  </si>
  <si>
    <t>Metas</t>
  </si>
  <si>
    <t>Beneficiarios</t>
  </si>
  <si>
    <t>Entidad</t>
  </si>
  <si>
    <t>Municipio</t>
  </si>
  <si>
    <t>Localidad</t>
  </si>
  <si>
    <t>Formato IC-27</t>
  </si>
  <si>
    <t>Municipio: BENITO JUAREZ, GRO.</t>
  </si>
  <si>
    <t>Correspondiente al ejercicio fiscal 2022.</t>
  </si>
  <si>
    <t>REHABILITACIÓN DEL SISTEMA DE AGUA POTABLE DE HACIENDA DE CABAÑAS, GRO.</t>
  </si>
  <si>
    <t>REHABILITACIÓN DEL SISTEMA DE AGUA POTABLE DE  LA COMUNIDAD DE LAS TUNAS</t>
  </si>
  <si>
    <t>REHABILITACIÓN DEL SISTEMA DE AGUA POTABLE DE  LA COMUNIDAD DE LLANO DE LA PUERTA</t>
  </si>
  <si>
    <t>REHABILITACIÓN DEL SISTEMA DE AGUA POTABLE DE ARENAL DE GÓMEZ</t>
  </si>
  <si>
    <t>REHABILITACIÓN DEL SISTEMA DE AGUA POTABLE DE ARENAL DE ALVAREZ</t>
  </si>
  <si>
    <t>ELECTRIFICACIÓN EN MEDIA TENSIÓN (3F, 13, 200 V, 60 HZ) EN LA COMUNIDAD DE LLANO DE LA PUERTA</t>
  </si>
  <si>
    <t>REHABILITACION DE POZO PROFUNDO DE AGUA N° 01 (LOS MANGOS) UBICADO EN LA LOCALIDAD DE LOS TOROS</t>
  </si>
  <si>
    <t>REHABILITACION DE POZO PROFUNDO DE AGUA N° 02 (LOS PLATANOS) UBICADO EN LA CARRETERA A CORRAL FALSO</t>
  </si>
  <si>
    <t>REHABILITACION DE POZO PROFUNDO DE AGUA N° 03 (LOS COCOS) UBICADO EN LA CARRETERA A CORRAL FALSO</t>
  </si>
  <si>
    <t>REHABILITACIÓN DEL SISTEMA DE AGUA POTABLE DE LA LOCALIDAD DE ARENAL DEL CENTRO</t>
  </si>
  <si>
    <t>REHABILITACIÓN DE CERCO DE MALLA PERIMETRAL, ALUMBRADO Y SEGURIDAD DE LAS ESTACIONES DE BOMBEO DE (COCOS, PLÁTANO Y MANGOS) DEL SISTEMA DE AGUA POTABLE DE LA LOCALIDAD DE SAN JERÓNIMO DE JUÁREZ.</t>
  </si>
  <si>
    <t>REHABILITACIÓN DEL CARCAMO DE BOMBEO DE AGUAS NEGRAS 2a ETAPA</t>
  </si>
  <si>
    <t xml:space="preserve">REHABILITACIÓN DE CENTROS DE SALUD </t>
  </si>
  <si>
    <t>REHABILITACIÓN DE JARDIN DE NIÑOS SOR JUANA INES DE LA CRUZ</t>
  </si>
  <si>
    <t>REHABILITACION DE LA ESCUELA PRIMARIA JOAQUIN BARANDA C.C.T. 12DPR5345C</t>
  </si>
  <si>
    <t>REHABILITACIÓN DE ESCUELA PRIMARIA COMUNITARIA JOSÉ ENRIQUE PÉREZ FRANCO CCT 12KPRO758E</t>
  </si>
  <si>
    <t>REHABILITACIÓN DE JARDIN DE NIÑOS LUCIA ALCOCER DE FIGUEROA PLANTEL ALTERNO, COLONIA EL MIRADOR</t>
  </si>
  <si>
    <t>REHABILITACION DE BAÑOS EN LA ESCUELA PRIMARIA BENITO JUAREZ C. C. T. 12DTR2216O</t>
  </si>
  <si>
    <t>REHABILITACIÓN DE SUPERVICIÓN ESCOLAR 072 DE EDUCACIÓN PRIMARIA</t>
  </si>
  <si>
    <t>REHABILITACIÓN DE ESPACIOS DEPORTIVOS DE LA COMUNIDAD DE HACIENDA DE CABAÑAS</t>
  </si>
  <si>
    <t>CONSTRUCCIÓN DE TECHADO DE CANCHA DE BASQUETBOL DE LA COLONIA VISTA HERMOSA</t>
  </si>
  <si>
    <t>CONSTRUCCIÓN DE TECHADO DE CANCHA DE USOS MULTIPLES EN LA UNIDAD DEPORTIVA BENITO JUÁREZ</t>
  </si>
  <si>
    <t>REHABILITACIÓN DE LA PLAZA PÚBLICA DE LA LOCALIDAD DE HACIENDA</t>
  </si>
  <si>
    <t>REHABILITACIÓN DE LA PLAZA PÚBLICA DE LA COMUNIDAD DE ARENAL DEL CENTRO</t>
  </si>
  <si>
    <t>REHABILITACIÓN DE LA PLAZA PÚBLICA DE LA COMUNIDAD DE ARENAL DE ÁLVAREZ</t>
  </si>
  <si>
    <t>REHABILITACIÓN DE CAMINO SANTA ROSA - HACIENDA DE CABAÑAS (CONVENIO CICAEG)</t>
  </si>
  <si>
    <t>REHABILITACIÓN DEL ALUMBRADO PUBLICO EN LA LOCALIDAD DE SAN JERONIMO DE JUAREZ</t>
  </si>
  <si>
    <t>REHABILITACIÓN DEL ALUMBRADO PUBLICO EN LA LOCALIDAD DE LOS ARENALES</t>
  </si>
  <si>
    <t>REHABILITACIÓN DE CAMINO DE SACACOSECHAS LA TINAJITA EN SAN JERÓNIMO DE JUAREZ</t>
  </si>
  <si>
    <t>REHABILITACION DE CAMINO SACACOSECHAS EL ARROYO</t>
  </si>
  <si>
    <t>REHABILITACION DE CAMINO SACACOSECHAS LA ZARZA</t>
  </si>
  <si>
    <t xml:space="preserve">REHABILITACIÓN DE CAMINO DE SACACOSECHAS RUTA LOS CANALES-CRUZ DEL DESCANSO-PISTA DE ATERRIZAJE </t>
  </si>
  <si>
    <t xml:space="preserve">REHABILITACIÓN DE CAMINO DE SACACOSECHAS TRAMO LOS IBARRA -  LOS NOGUEDA EN LA LOCALIDAD DE ARENAL DEL CENTRO </t>
  </si>
  <si>
    <t>REHABILITACION DE CAMINOS SACACOSECHAS LAS TUNAS - EL TIGRE</t>
  </si>
  <si>
    <t xml:space="preserve">APERTURA Y REHABILITACION DE CAMINO SACACOSECHAS LOS NOGUEDA - LOS VARGAS EN ARENAL DEL CENTRO </t>
  </si>
  <si>
    <t xml:space="preserve">REHABILITACION DE CAMINO DE SACA COSECHAS LA PASADITA - LAS SALINAS </t>
  </si>
  <si>
    <t>REHABILITACION DE CAMINO DE SACA COSECHAS EL PANTEON DE ARENAL DE GÓMEZ</t>
  </si>
  <si>
    <t>REHABILITACION DE CAMINO DE SACA COSECHAS CAMINO LA NEGRITA (CAMINO ANTIGUO A LA HACIENDA DE CABAÑAS)</t>
  </si>
  <si>
    <t>REHABILITACION DE CAMINO DE SACA COSECHAS PIEDRA PARADA - LA CARBONERA</t>
  </si>
  <si>
    <t>REHABILITACION DE CAMINO DE SACA COSECHAS EL MAGUAN EN HACIENDA DE CABAÑAS</t>
  </si>
  <si>
    <t>CONSTRUCCIÓN DE VADO EN LA CARRETERA LAS TUNAS - PEZ VELA</t>
  </si>
  <si>
    <t>CONSTRUCCIÓN DE BARANDAS LATERALES DE PUENTE VEHICULAR EN LA COMUNIDAD DE ARENAL DE GÓMEZ</t>
  </si>
  <si>
    <t>CONSTRUCCIÓN DE BARANDAS LATERALES DE PUENTE VEHICULAR EN LA COMUNIDAD DE ARENAL DE ÁLVAREZ</t>
  </si>
  <si>
    <t>PAVIMENTACIÓN CON CONCRETO HIDRAULICO DE LA CALLE PRINCIPAL DE LA LOCALIDAD DE LOS ORGANOS</t>
  </si>
  <si>
    <t>CONSTRUCCIÓN DE CENTRO INTEGRADOR DE DESARROLLO ORIENTADO A EJECUTAR ACCIONES BASICAS (OFICINAS DEL DIF)</t>
  </si>
  <si>
    <t>REHABILITACIÓN DE CAMINO DE SACA COSECHAS MONTEALTO</t>
  </si>
  <si>
    <t>REHABILITACIÓN DE CAMPO DE FUTBOL INFANTIL EN LA UNIDAD DEPORTIVA BENITO JUAREZ</t>
  </si>
  <si>
    <t>REHABILITACION DE UNIDAD DEPORTIVA DE LA LOCALIDAD DE LAS TUNAS</t>
  </si>
  <si>
    <t xml:space="preserve">PAVIMENTACIÓN DE ANDADOR 1 SIN NOMBRE, COLONIA LOMA BONITA </t>
  </si>
  <si>
    <t>PAVIMENTACIÓN DE CALLE PRINCIPAL, COLONIA DE LOS PANO</t>
  </si>
  <si>
    <t>PAVIMENTACIÓN DE CALLE 21 DE MARZO</t>
  </si>
  <si>
    <t xml:space="preserve">PAVIMENTACIÓN DE ANDADOR DEL TINACO, COLONIA LOMA BONITA </t>
  </si>
  <si>
    <t>PAVIMENTACIÓN DE CALLE DE ACCESO AL JARDÍN DE NIÑOS "MANUEL AVILA CAMACHO"</t>
  </si>
  <si>
    <t>PAVIMENTACIÓN DE CALLE FERNANDO ROSAS, COLONIA MIGUEL HIDALGO</t>
  </si>
  <si>
    <t>PAMENTACIÓN DE CALLE CERRADA SIN NOMBRE, COLONIA LOMA BONITA</t>
  </si>
  <si>
    <t>PAVIMENTACIÓN DE CALLE DE ACCESO A LOS TINACOS, COLONIA LOMA BONITA</t>
  </si>
  <si>
    <t>PAVIMENTACIÓN DE CALLE SIN NOMBRE</t>
  </si>
  <si>
    <t>PAVIMENTACIÓN DE CALLE ROSARITO, (PATY SOLIS)</t>
  </si>
  <si>
    <t>ELECTRIFICACIÓN EN MEDIA TENSIÓN (3F, 13, 200 V, 60 HZ ) DEL MUELLE A PLAYA PARAISO ESCONDIDO</t>
  </si>
  <si>
    <t>ELECTRIFICACIÓN EN MEDIA TENSIÓN (3F, 13, 200 V, 60 HZ) EN LA LOCALIDAD DEL AHUEJOTE</t>
  </si>
  <si>
    <t>ELECTRIFICACIÓN EN MEDIA TENSIÓN (3F, 13, 200 V, 60 HZ) EN LA COMUNIDAD DE LLANO REAL</t>
  </si>
  <si>
    <t>HACIENDA DE CABAÑAS</t>
  </si>
  <si>
    <t>SAN JERONIMO DE JUAREZ</t>
  </si>
  <si>
    <t>LAS TUNAS</t>
  </si>
  <si>
    <t>LLANO DE LA PUERTA</t>
  </si>
  <si>
    <t>ARENAL DE GOMEZ</t>
  </si>
  <si>
    <t>ARENAL DEL CENTRO</t>
  </si>
  <si>
    <t>ARENAL DE ALVAREZ</t>
  </si>
  <si>
    <t>LLANO REAL</t>
  </si>
  <si>
    <t>SANTA CRUZ DE MITLA</t>
  </si>
  <si>
    <t>ARENAL DE ÁLVAREZ</t>
  </si>
  <si>
    <t>EL TOMATAL</t>
  </si>
  <si>
    <t>ARENAL DE GÓMEZ</t>
  </si>
  <si>
    <t>SAN JERÓNIMO DE JUÁREZ, GRO.</t>
  </si>
  <si>
    <t>LOS ORGANOS</t>
  </si>
  <si>
    <t>SAN JERONIMO DE JUAREZ, GRO.</t>
  </si>
  <si>
    <t>SAN JERÓNIMO DE JUAREZ</t>
  </si>
  <si>
    <t>MUNICIPIO DE BENITO JUÁREZ</t>
  </si>
  <si>
    <t>GUERRERO</t>
  </si>
  <si>
    <t>BENITO JUAREZ</t>
  </si>
  <si>
    <t>TOTAL</t>
  </si>
  <si>
    <t>1 OBRA</t>
  </si>
  <si>
    <t>ARRENDAMIENTO DE VEHÍCULOS TERRESTRES</t>
  </si>
  <si>
    <t>PROGRAMA DE DESARROLLO INSTITUCIONAL MUNICIPAL (PRODIM, PROYECTOS)</t>
  </si>
  <si>
    <r>
      <t>Montos que reciban, obras y acciones a realizar con el</t>
    </r>
    <r>
      <rPr>
        <b/>
        <sz val="14"/>
        <color rgb="FFFF0000"/>
        <rFont val="Arial"/>
        <family val="2"/>
      </rPr>
      <t xml:space="preserve"> </t>
    </r>
    <r>
      <rPr>
        <b/>
        <sz val="14"/>
        <rFont val="Arial"/>
        <family val="2"/>
      </rPr>
      <t>Fondo de Aportaciones para la Infraestructura Social Municipal y de las Demarcaciones Territoriales del Distrito Federal (FISMDF).</t>
    </r>
  </si>
  <si>
    <t>PROGRAMA DE MEJORAMIENTO DE IMAGEN URBANA EN SAN JERONIMO DE JUAREZ (REHABILITACIÓN DE CALLE INDUSTRIA EN SAN JERONIMO DE JUAREZ)</t>
  </si>
  <si>
    <t>MANEJO DE RESIDUOS SOLIDOS EN EL BASURERO MUNICIPAL (REVESTIMIENTO EN EL CAMINO DE EL BASURERO MUNICIPAL)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</si>
</sst>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theme="1"/>
      <name val="Garamond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5" fillId="0" borderId="0"/>
    <xf numFmtId="0" fontId="6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2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7" fillId="0" borderId="0" xfId="12" applyFont="1" applyAlignment="1">
      <alignment horizontal="center" vertical="center"/>
    </xf>
    <xf numFmtId="0" fontId="10" fillId="3" borderId="0" xfId="12" applyFont="1" applyFill="1" applyBorder="1" applyAlignment="1"/>
    <xf numFmtId="0" fontId="4" fillId="0" borderId="0" xfId="1" applyFont="1" applyAlignment="1">
      <alignment horizontal="justify" vertical="center"/>
    </xf>
    <xf numFmtId="0" fontId="2" fillId="0" borderId="0" xfId="1"/>
    <xf numFmtId="0" fontId="11" fillId="0" borderId="0" xfId="1" applyFont="1"/>
    <xf numFmtId="0" fontId="1" fillId="0" borderId="0" xfId="30"/>
    <xf numFmtId="0" fontId="8" fillId="0" borderId="0" xfId="30" applyFont="1" applyAlignment="1">
      <alignment horizontal="center"/>
    </xf>
    <xf numFmtId="0" fontId="1" fillId="0" borderId="0" xfId="30" applyFont="1" applyAlignment="1">
      <alignment horizontal="center"/>
    </xf>
    <xf numFmtId="0" fontId="1" fillId="0" borderId="0" xfId="30" applyAlignment="1">
      <alignment horizontal="center"/>
    </xf>
    <xf numFmtId="0" fontId="13" fillId="0" borderId="0" xfId="30" applyFont="1" applyAlignment="1">
      <alignment horizontal="left"/>
    </xf>
    <xf numFmtId="0" fontId="1" fillId="0" borderId="0" xfId="30" applyBorder="1"/>
    <xf numFmtId="0" fontId="1" fillId="0" borderId="0" xfId="30" applyAlignment="1">
      <alignment horizontal="center" vertical="center"/>
    </xf>
    <xf numFmtId="0" fontId="1" fillId="0" borderId="2" xfId="30" applyBorder="1"/>
    <xf numFmtId="0" fontId="3" fillId="2" borderId="2" xfId="30" applyFont="1" applyFill="1" applyBorder="1" applyAlignment="1">
      <alignment horizontal="center" vertical="center" wrapText="1"/>
    </xf>
    <xf numFmtId="44" fontId="1" fillId="0" borderId="0" xfId="32"/>
    <xf numFmtId="43" fontId="1" fillId="0" borderId="0" xfId="32" applyNumberFormat="1"/>
    <xf numFmtId="43" fontId="8" fillId="0" borderId="0" xfId="32" applyNumberFormat="1" applyFont="1" applyAlignment="1">
      <alignment horizontal="center"/>
    </xf>
    <xf numFmtId="43" fontId="1" fillId="0" borderId="0" xfId="32" applyNumberFormat="1" applyAlignment="1">
      <alignment horizontal="center"/>
    </xf>
    <xf numFmtId="43" fontId="2" fillId="0" borderId="0" xfId="32" applyNumberFormat="1" applyFont="1"/>
    <xf numFmtId="43" fontId="4" fillId="0" borderId="0" xfId="32" applyNumberFormat="1" applyFont="1" applyAlignment="1">
      <alignment horizontal="justify" vertical="center"/>
    </xf>
    <xf numFmtId="43" fontId="11" fillId="0" borderId="0" xfId="32" applyNumberFormat="1" applyFont="1"/>
    <xf numFmtId="0" fontId="14" fillId="0" borderId="2" xfId="30" applyFont="1" applyBorder="1" applyAlignment="1">
      <alignment horizontal="right"/>
    </xf>
    <xf numFmtId="43" fontId="13" fillId="0" borderId="2" xfId="32" applyNumberFormat="1" applyFont="1" applyBorder="1"/>
    <xf numFmtId="0" fontId="1" fillId="0" borderId="0" xfId="30" applyBorder="1" applyAlignment="1">
      <alignment horizontal="center"/>
    </xf>
    <xf numFmtId="0" fontId="1" fillId="0" borderId="2" xfId="30" applyBorder="1" applyAlignment="1">
      <alignment horizontal="center"/>
    </xf>
    <xf numFmtId="0" fontId="1" fillId="0" borderId="2" xfId="30" applyBorder="1" applyAlignment="1">
      <alignment vertical="center" wrapText="1"/>
    </xf>
    <xf numFmtId="43" fontId="1" fillId="0" borderId="2" xfId="32" applyNumberFormat="1" applyBorder="1" applyAlignment="1">
      <alignment vertical="center"/>
    </xf>
    <xf numFmtId="0" fontId="1" fillId="0" borderId="2" xfId="30" applyBorder="1" applyAlignment="1">
      <alignment vertical="center"/>
    </xf>
    <xf numFmtId="0" fontId="1" fillId="0" borderId="2" xfId="30" applyBorder="1" applyAlignment="1">
      <alignment horizontal="center" vertical="center"/>
    </xf>
    <xf numFmtId="0" fontId="1" fillId="0" borderId="0" xfId="30" applyAlignment="1">
      <alignment vertical="center"/>
    </xf>
    <xf numFmtId="0" fontId="1" fillId="0" borderId="2" xfId="30" applyFont="1" applyBorder="1" applyAlignment="1">
      <alignment horizontal="left" vertical="center" wrapText="1"/>
    </xf>
    <xf numFmtId="0" fontId="17" fillId="0" borderId="0" xfId="30" applyFont="1" applyAlignment="1">
      <alignment horizontal="left"/>
    </xf>
    <xf numFmtId="0" fontId="10" fillId="0" borderId="0" xfId="12" applyFont="1" applyAlignment="1">
      <alignment horizontal="left" vertical="center"/>
    </xf>
    <xf numFmtId="0" fontId="0" fillId="0" borderId="2" xfId="30" applyFont="1" applyBorder="1" applyAlignment="1">
      <alignment vertical="center" wrapText="1"/>
    </xf>
    <xf numFmtId="0" fontId="16" fillId="3" borderId="0" xfId="12" applyFont="1" applyFill="1" applyBorder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7" fillId="0" borderId="0" xfId="30" applyFont="1" applyAlignment="1">
      <alignment horizontal="center"/>
    </xf>
    <xf numFmtId="0" fontId="3" fillId="2" borderId="2" xfId="30" applyFont="1" applyFill="1" applyBorder="1" applyAlignment="1">
      <alignment horizontal="center" vertical="center" wrapText="1"/>
    </xf>
    <xf numFmtId="43" fontId="3" fillId="2" borderId="2" xfId="32" applyNumberFormat="1" applyFont="1" applyFill="1" applyBorder="1" applyAlignment="1">
      <alignment horizontal="center" vertical="center" wrapText="1"/>
    </xf>
    <xf numFmtId="44" fontId="19" fillId="0" borderId="1" xfId="32" applyFont="1" applyBorder="1" applyAlignment="1">
      <alignment horizontal="center"/>
    </xf>
  </cellXfs>
  <cellStyles count="33">
    <cellStyle name="=C:\WINNT\SYSTEM32\COMMAND.COM" xfId="4"/>
    <cellStyle name="Millares 2 2" xfId="9"/>
    <cellStyle name="Millares 5" xfId="3"/>
    <cellStyle name="Millares 6 2" xfId="17"/>
    <cellStyle name="Millares 6 3" xfId="20"/>
    <cellStyle name="Moneda" xfId="32" builtinId="4"/>
    <cellStyle name="Moneda 2 2" xfId="25"/>
    <cellStyle name="Moneda 3" xfId="24"/>
    <cellStyle name="Normal" xfId="0" builtinId="0"/>
    <cellStyle name="Normal 10" xfId="14"/>
    <cellStyle name="Normal 10 2" xfId="29"/>
    <cellStyle name="Normal 11" xfId="2"/>
    <cellStyle name="Normal 11 2" xfId="15"/>
    <cellStyle name="Normal 11 3" xfId="18"/>
    <cellStyle name="Normal 13" xfId="22"/>
    <cellStyle name="Normal 13 2" xfId="30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2" xfId="31"/>
    <cellStyle name="Normal 7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1089660</xdr:colOff>
      <xdr:row>81</xdr:row>
      <xdr:rowOff>147563</xdr:rowOff>
    </xdr:from>
    <xdr:to>
      <xdr:col>6</xdr:col>
      <xdr:colOff>327661</xdr:colOff>
      <xdr:row>99</xdr:row>
      <xdr:rowOff>45722</xdr:rowOff>
    </xdr:to>
    <xdr:grpSp>
      <xdr:nvGrpSpPr>
        <xdr:cNvPr id="2" name="Grupo 1"/>
        <xdr:cNvGrpSpPr/>
      </xdr:nvGrpSpPr>
      <xdr:grpSpPr>
        <a:xfrm>
          <a:off x="1188720" y="34529003"/>
          <a:ext cx="9646921" cy="3205239"/>
          <a:chOff x="-105729" y="14023524"/>
          <a:chExt cx="9374896" cy="2684886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2" y="14023524"/>
            <a:ext cx="3145969" cy="12382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Autorizó:</a:t>
            </a:r>
            <a:endParaRPr kumimoji="0" lang="es-MX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L.C. GLAFIRA MERAZA PRUDENTE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Presidenta Municipal</a:t>
            </a:r>
          </a:p>
        </xdr:txBody>
      </xdr:sp>
      <xdr:sp macro="" textlink="">
        <xdr:nvSpPr>
          <xdr:cNvPr id="4" name="Text Box 9"/>
          <xdr:cNvSpPr txBox="1">
            <a:spLocks noChangeArrowheads="1"/>
          </xdr:cNvSpPr>
        </xdr:nvSpPr>
        <xdr:spPr bwMode="auto">
          <a:xfrm>
            <a:off x="5904935" y="14059492"/>
            <a:ext cx="3364232" cy="10940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Vº. Bº.</a:t>
            </a:r>
            <a:endParaRPr kumimoji="0" lang="es-MX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LIC. ALDOLFO ALBERTO SOLIS MAGANDA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Síndico Procurador</a:t>
            </a:r>
          </a:p>
        </xdr:txBody>
      </xdr:sp>
      <xdr:sp macro="" textlink="">
        <xdr:nvSpPr>
          <xdr:cNvPr id="5" name="Text Box 8"/>
          <xdr:cNvSpPr txBox="1">
            <a:spLocks noChangeArrowheads="1"/>
          </xdr:cNvSpPr>
        </xdr:nvSpPr>
        <xdr:spPr bwMode="auto">
          <a:xfrm>
            <a:off x="-105729" y="15535054"/>
            <a:ext cx="3123137" cy="95250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Elaboró:</a:t>
            </a:r>
            <a:endParaRPr kumimoji="0" lang="es-MX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C. ALEJANDRO GOMEZ PINZON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Tesorero Municipal</a:t>
            </a:r>
          </a:p>
        </xdr:txBody>
      </xdr:sp>
      <xdr:sp macro="" textlink="">
        <xdr:nvSpPr>
          <xdr:cNvPr id="6" name="Text Box 8"/>
          <xdr:cNvSpPr txBox="1">
            <a:spLocks noChangeArrowheads="1"/>
          </xdr:cNvSpPr>
        </xdr:nvSpPr>
        <xdr:spPr bwMode="auto">
          <a:xfrm>
            <a:off x="6041571" y="15480848"/>
            <a:ext cx="3188153" cy="12275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Revisó:</a:t>
            </a:r>
            <a:endParaRPr kumimoji="0" lang="es-MX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L.A. MIGUEL ANGEL GALINDO CATALAN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Titular del Órgano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de Control Interno</a:t>
            </a:r>
          </a:p>
        </xdr:txBody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707015</xdr:colOff>
      <xdr:row>2</xdr:row>
      <xdr:rowOff>137160</xdr:rowOff>
    </xdr:to>
    <xdr:pic>
      <xdr:nvPicPr>
        <xdr:cNvPr id="7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06075" cy="609600"/>
        </a:xfrm>
        <a:prstGeom prst="rect">
          <a:avLst/>
        </a:prstGeom>
      </xdr:spPr>
    </xdr:pic>
    <xdr:clientData/>
  </xdr:twoCellAnchor>
  <xdr:twoCellAnchor editAs="oneCell">
    <xdr:from>
      <xdr:col>6</xdr:col>
      <xdr:colOff>1089660</xdr:colOff>
      <xdr:row>0</xdr:row>
      <xdr:rowOff>0</xdr:rowOff>
    </xdr:from>
    <xdr:to>
      <xdr:col>8</xdr:col>
      <xdr:colOff>24765</xdr:colOff>
      <xdr:row>2</xdr:row>
      <xdr:rowOff>137160</xdr:rowOff>
    </xdr:to>
    <xdr:pic>
      <xdr:nvPicPr>
        <xdr:cNvPr id="9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03380" y="0"/>
          <a:ext cx="847725" cy="609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5"/>
  <sheetViews>
    <sheetView showGridLines="0" tabSelected="1" workbookViewId="0">
      <selection activeCell="B39" sqref="B39"/>
    </sheetView>
  </sheetViews>
  <sheetFormatPr baseColWidth="10" defaultColWidth="11.44140625" defaultRowHeight="14.4" x14ac:dyDescent="0.3"/>
  <cols>
    <col min="1" max="1" width="1.44140625" style="6" customWidth="1"/>
    <col min="2" max="2" width="86.109375" style="6" customWidth="1"/>
    <col min="3" max="3" width="15.88671875" style="16" customWidth="1"/>
    <col min="4" max="4" width="10.77734375" style="6" customWidth="1"/>
    <col min="5" max="5" width="14.88671875" style="6" customWidth="1"/>
    <col min="6" max="6" width="24.109375" style="6" customWidth="1"/>
    <col min="7" max="7" width="13.6640625" style="6" customWidth="1"/>
    <col min="8" max="8" width="12" style="9" customWidth="1"/>
    <col min="9" max="9" width="17.44140625" style="6" customWidth="1"/>
    <col min="10" max="10" width="1.6640625" style="6" customWidth="1"/>
    <col min="11" max="16384" width="11.44140625" style="6"/>
  </cols>
  <sheetData>
    <row r="1" spans="2:11" ht="15.6" x14ac:dyDescent="0.3">
      <c r="D1" s="1"/>
      <c r="E1" s="1"/>
      <c r="F1" s="1"/>
      <c r="G1" s="33" t="s">
        <v>9</v>
      </c>
    </row>
    <row r="2" spans="2:11" ht="21.6" customHeight="1" x14ac:dyDescent="0.3">
      <c r="B2" s="35" t="s">
        <v>10</v>
      </c>
      <c r="C2" s="35"/>
      <c r="D2" s="35"/>
      <c r="E2" s="35"/>
      <c r="F2" s="35"/>
      <c r="G2" s="35"/>
      <c r="H2" s="35"/>
      <c r="I2" s="2"/>
    </row>
    <row r="3" spans="2:11" ht="56.4" customHeight="1" x14ac:dyDescent="0.3">
      <c r="B3" s="36" t="s">
        <v>96</v>
      </c>
      <c r="C3" s="36"/>
      <c r="D3" s="36"/>
      <c r="E3" s="36"/>
      <c r="F3" s="36"/>
      <c r="G3" s="36"/>
      <c r="H3" s="36"/>
    </row>
    <row r="4" spans="2:11" ht="17.399999999999999" x14ac:dyDescent="0.3">
      <c r="B4" s="37" t="s">
        <v>11</v>
      </c>
      <c r="C4" s="37"/>
      <c r="D4" s="37"/>
      <c r="E4" s="37"/>
      <c r="F4" s="37"/>
      <c r="G4" s="37"/>
      <c r="H4" s="37"/>
    </row>
    <row r="5" spans="2:11" x14ac:dyDescent="0.3">
      <c r="B5" s="7"/>
      <c r="C5" s="17"/>
      <c r="D5" s="7"/>
      <c r="E5" s="7"/>
      <c r="F5" s="7"/>
      <c r="G5" s="7"/>
      <c r="H5" s="7"/>
    </row>
    <row r="6" spans="2:11" ht="18" x14ac:dyDescent="0.35">
      <c r="B6" s="8"/>
      <c r="C6" s="18"/>
      <c r="D6" s="32" t="s">
        <v>0</v>
      </c>
      <c r="E6" s="7"/>
      <c r="F6" s="7"/>
      <c r="G6" s="40">
        <v>32794692</v>
      </c>
      <c r="H6" s="40"/>
      <c r="I6" s="15"/>
    </row>
    <row r="7" spans="2:11" x14ac:dyDescent="0.3">
      <c r="B7" s="8"/>
      <c r="C7" s="18"/>
      <c r="D7" s="10"/>
      <c r="E7" s="9"/>
      <c r="F7" s="9"/>
      <c r="G7" s="11"/>
      <c r="H7" s="24"/>
    </row>
    <row r="8" spans="2:11" x14ac:dyDescent="0.3">
      <c r="B8" s="38" t="s">
        <v>1</v>
      </c>
      <c r="C8" s="39" t="s">
        <v>2</v>
      </c>
      <c r="D8" s="38" t="s">
        <v>3</v>
      </c>
      <c r="E8" s="38"/>
      <c r="F8" s="38"/>
      <c r="G8" s="38" t="s">
        <v>4</v>
      </c>
      <c r="H8" s="38" t="s">
        <v>5</v>
      </c>
    </row>
    <row r="9" spans="2:11" s="12" customFormat="1" ht="42.75" customHeight="1" x14ac:dyDescent="0.3">
      <c r="B9" s="38"/>
      <c r="C9" s="39"/>
      <c r="D9" s="14" t="s">
        <v>6</v>
      </c>
      <c r="E9" s="14" t="s">
        <v>7</v>
      </c>
      <c r="F9" s="14" t="s">
        <v>8</v>
      </c>
      <c r="G9" s="38"/>
      <c r="H9" s="38"/>
      <c r="I9"/>
      <c r="K9"/>
    </row>
    <row r="10" spans="2:11" s="30" customFormat="1" ht="36.75" customHeight="1" x14ac:dyDescent="0.3">
      <c r="B10" s="26" t="s">
        <v>12</v>
      </c>
      <c r="C10" s="27">
        <v>210234.22</v>
      </c>
      <c r="D10" s="28" t="s">
        <v>90</v>
      </c>
      <c r="E10" s="28" t="s">
        <v>91</v>
      </c>
      <c r="F10" s="26" t="s">
        <v>73</v>
      </c>
      <c r="G10" s="29" t="s">
        <v>93</v>
      </c>
      <c r="H10" s="29">
        <v>1985</v>
      </c>
    </row>
    <row r="11" spans="2:11" s="30" customFormat="1" ht="36.75" customHeight="1" x14ac:dyDescent="0.3">
      <c r="B11" s="26" t="s">
        <v>18</v>
      </c>
      <c r="C11" s="27">
        <v>690196.52</v>
      </c>
      <c r="D11" s="28" t="s">
        <v>90</v>
      </c>
      <c r="E11" s="28" t="s">
        <v>91</v>
      </c>
      <c r="F11" s="26" t="s">
        <v>74</v>
      </c>
      <c r="G11" s="29" t="s">
        <v>93</v>
      </c>
      <c r="H11" s="29">
        <v>7494</v>
      </c>
    </row>
    <row r="12" spans="2:11" s="30" customFormat="1" ht="36.75" customHeight="1" x14ac:dyDescent="0.3">
      <c r="B12" s="26" t="s">
        <v>19</v>
      </c>
      <c r="C12" s="27">
        <v>682499.69</v>
      </c>
      <c r="D12" s="28" t="s">
        <v>90</v>
      </c>
      <c r="E12" s="28" t="s">
        <v>91</v>
      </c>
      <c r="F12" s="26" t="s">
        <v>74</v>
      </c>
      <c r="G12" s="29" t="s">
        <v>93</v>
      </c>
      <c r="H12" s="29">
        <v>7494</v>
      </c>
    </row>
    <row r="13" spans="2:11" s="30" customFormat="1" ht="36.75" customHeight="1" x14ac:dyDescent="0.3">
      <c r="B13" s="26" t="s">
        <v>20</v>
      </c>
      <c r="C13" s="27">
        <v>686464.1</v>
      </c>
      <c r="D13" s="28" t="s">
        <v>90</v>
      </c>
      <c r="E13" s="28" t="s">
        <v>91</v>
      </c>
      <c r="F13" s="26" t="s">
        <v>74</v>
      </c>
      <c r="G13" s="29" t="s">
        <v>93</v>
      </c>
      <c r="H13" s="29">
        <v>7494</v>
      </c>
    </row>
    <row r="14" spans="2:11" s="30" customFormat="1" ht="36.75" customHeight="1" x14ac:dyDescent="0.3">
      <c r="B14" s="26" t="s">
        <v>13</v>
      </c>
      <c r="C14" s="27">
        <v>502363</v>
      </c>
      <c r="D14" s="28" t="s">
        <v>90</v>
      </c>
      <c r="E14" s="28" t="s">
        <v>91</v>
      </c>
      <c r="F14" s="26" t="s">
        <v>75</v>
      </c>
      <c r="G14" s="29" t="s">
        <v>93</v>
      </c>
      <c r="H14" s="29">
        <v>1387</v>
      </c>
    </row>
    <row r="15" spans="2:11" s="30" customFormat="1" ht="36.75" customHeight="1" x14ac:dyDescent="0.3">
      <c r="B15" s="26" t="s">
        <v>14</v>
      </c>
      <c r="C15" s="27">
        <v>226250</v>
      </c>
      <c r="D15" s="28" t="s">
        <v>90</v>
      </c>
      <c r="E15" s="28" t="s">
        <v>91</v>
      </c>
      <c r="F15" s="26" t="s">
        <v>76</v>
      </c>
      <c r="G15" s="29" t="s">
        <v>93</v>
      </c>
      <c r="H15" s="29">
        <v>313</v>
      </c>
    </row>
    <row r="16" spans="2:11" s="30" customFormat="1" ht="36.75" customHeight="1" x14ac:dyDescent="0.3">
      <c r="B16" s="26" t="s">
        <v>15</v>
      </c>
      <c r="C16" s="27">
        <v>175350</v>
      </c>
      <c r="D16" s="28" t="s">
        <v>90</v>
      </c>
      <c r="E16" s="28" t="s">
        <v>91</v>
      </c>
      <c r="F16" s="26" t="s">
        <v>77</v>
      </c>
      <c r="G16" s="29" t="s">
        <v>93</v>
      </c>
      <c r="H16" s="29">
        <v>1055</v>
      </c>
    </row>
    <row r="17" spans="2:8" s="30" customFormat="1" ht="36.75" customHeight="1" x14ac:dyDescent="0.3">
      <c r="B17" s="26" t="s">
        <v>21</v>
      </c>
      <c r="C17" s="27">
        <v>230776</v>
      </c>
      <c r="D17" s="28" t="s">
        <v>90</v>
      </c>
      <c r="E17" s="28" t="s">
        <v>91</v>
      </c>
      <c r="F17" s="26" t="s">
        <v>78</v>
      </c>
      <c r="G17" s="29" t="s">
        <v>93</v>
      </c>
      <c r="H17" s="29">
        <v>525</v>
      </c>
    </row>
    <row r="18" spans="2:8" s="30" customFormat="1" ht="36.75" customHeight="1" x14ac:dyDescent="0.3">
      <c r="B18" s="26" t="s">
        <v>16</v>
      </c>
      <c r="C18" s="27">
        <v>148063</v>
      </c>
      <c r="D18" s="28" t="s">
        <v>90</v>
      </c>
      <c r="E18" s="28" t="s">
        <v>91</v>
      </c>
      <c r="F18" s="26" t="s">
        <v>79</v>
      </c>
      <c r="G18" s="29" t="s">
        <v>93</v>
      </c>
      <c r="H18" s="29">
        <v>1406</v>
      </c>
    </row>
    <row r="19" spans="2:8" s="30" customFormat="1" ht="47.25" customHeight="1" x14ac:dyDescent="0.3">
      <c r="B19" s="26" t="s">
        <v>22</v>
      </c>
      <c r="C19" s="27">
        <v>538039.68999999994</v>
      </c>
      <c r="D19" s="28" t="s">
        <v>90</v>
      </c>
      <c r="E19" s="28" t="s">
        <v>91</v>
      </c>
      <c r="F19" s="26" t="s">
        <v>74</v>
      </c>
      <c r="G19" s="29" t="s">
        <v>93</v>
      </c>
      <c r="H19" s="29">
        <v>7494</v>
      </c>
    </row>
    <row r="20" spans="2:8" s="30" customFormat="1" ht="36.75" customHeight="1" x14ac:dyDescent="0.3">
      <c r="B20" s="26" t="s">
        <v>23</v>
      </c>
      <c r="C20" s="27">
        <v>545594.4</v>
      </c>
      <c r="D20" s="28" t="s">
        <v>90</v>
      </c>
      <c r="E20" s="28" t="s">
        <v>91</v>
      </c>
      <c r="F20" s="26" t="s">
        <v>74</v>
      </c>
      <c r="G20" s="29" t="s">
        <v>93</v>
      </c>
      <c r="H20" s="29">
        <v>7494</v>
      </c>
    </row>
    <row r="21" spans="2:8" s="30" customFormat="1" ht="36.75" customHeight="1" x14ac:dyDescent="0.3">
      <c r="B21" s="26" t="s">
        <v>24</v>
      </c>
      <c r="C21" s="27">
        <v>498500</v>
      </c>
      <c r="D21" s="28" t="s">
        <v>90</v>
      </c>
      <c r="E21" s="28" t="s">
        <v>91</v>
      </c>
      <c r="F21" s="26" t="s">
        <v>74</v>
      </c>
      <c r="G21" s="29" t="s">
        <v>93</v>
      </c>
      <c r="H21" s="29">
        <v>7494</v>
      </c>
    </row>
    <row r="22" spans="2:8" s="30" customFormat="1" ht="36.75" customHeight="1" x14ac:dyDescent="0.3">
      <c r="B22" s="26" t="s">
        <v>25</v>
      </c>
      <c r="C22" s="27">
        <v>107165.78</v>
      </c>
      <c r="D22" s="28" t="s">
        <v>90</v>
      </c>
      <c r="E22" s="28" t="s">
        <v>91</v>
      </c>
      <c r="F22" s="26" t="s">
        <v>74</v>
      </c>
      <c r="G22" s="29" t="s">
        <v>93</v>
      </c>
      <c r="H22" s="29">
        <v>7494</v>
      </c>
    </row>
    <row r="23" spans="2:8" s="30" customFormat="1" ht="36.75" customHeight="1" x14ac:dyDescent="0.3">
      <c r="B23" s="26" t="s">
        <v>26</v>
      </c>
      <c r="C23" s="27">
        <v>750000</v>
      </c>
      <c r="D23" s="28" t="s">
        <v>90</v>
      </c>
      <c r="E23" s="28" t="s">
        <v>91</v>
      </c>
      <c r="F23" s="26" t="s">
        <v>80</v>
      </c>
      <c r="G23" s="29" t="s">
        <v>93</v>
      </c>
      <c r="H23" s="29">
        <v>424</v>
      </c>
    </row>
    <row r="24" spans="2:8" s="30" customFormat="1" ht="36.75" customHeight="1" x14ac:dyDescent="0.3">
      <c r="B24" s="26" t="s">
        <v>27</v>
      </c>
      <c r="C24" s="27">
        <v>100000</v>
      </c>
      <c r="D24" s="28" t="s">
        <v>90</v>
      </c>
      <c r="E24" s="28" t="s">
        <v>91</v>
      </c>
      <c r="F24" s="26" t="s">
        <v>81</v>
      </c>
      <c r="G24" s="29" t="s">
        <v>93</v>
      </c>
      <c r="H24" s="29">
        <v>10</v>
      </c>
    </row>
    <row r="25" spans="2:8" s="30" customFormat="1" ht="36.75" customHeight="1" x14ac:dyDescent="0.3">
      <c r="B25" s="26" t="s">
        <v>28</v>
      </c>
      <c r="C25" s="27">
        <v>266063</v>
      </c>
      <c r="D25" s="28" t="s">
        <v>90</v>
      </c>
      <c r="E25" s="28" t="s">
        <v>91</v>
      </c>
      <c r="F25" s="26" t="s">
        <v>74</v>
      </c>
      <c r="G25" s="29" t="s">
        <v>93</v>
      </c>
      <c r="H25" s="29">
        <v>7494</v>
      </c>
    </row>
    <row r="26" spans="2:8" s="30" customFormat="1" ht="36.75" customHeight="1" x14ac:dyDescent="0.3">
      <c r="B26" s="26" t="s">
        <v>29</v>
      </c>
      <c r="C26" s="27">
        <v>795320</v>
      </c>
      <c r="D26" s="28" t="s">
        <v>90</v>
      </c>
      <c r="E26" s="28" t="s">
        <v>91</v>
      </c>
      <c r="F26" s="26" t="s">
        <v>74</v>
      </c>
      <c r="G26" s="29" t="s">
        <v>93</v>
      </c>
      <c r="H26" s="29">
        <v>7494</v>
      </c>
    </row>
    <row r="27" spans="2:8" s="30" customFormat="1" ht="36.75" customHeight="1" x14ac:dyDescent="0.3">
      <c r="B27" s="26" t="s">
        <v>30</v>
      </c>
      <c r="C27" s="27">
        <v>250000</v>
      </c>
      <c r="D27" s="28" t="s">
        <v>90</v>
      </c>
      <c r="E27" s="28" t="s">
        <v>91</v>
      </c>
      <c r="F27" s="26" t="s">
        <v>74</v>
      </c>
      <c r="G27" s="29" t="s">
        <v>93</v>
      </c>
      <c r="H27" s="29">
        <v>7494</v>
      </c>
    </row>
    <row r="28" spans="2:8" s="30" customFormat="1" ht="36.75" customHeight="1" x14ac:dyDescent="0.3">
      <c r="B28" s="26" t="s">
        <v>31</v>
      </c>
      <c r="C28" s="27">
        <v>248000</v>
      </c>
      <c r="D28" s="28" t="s">
        <v>90</v>
      </c>
      <c r="E28" s="28" t="s">
        <v>91</v>
      </c>
      <c r="F28" s="26" t="s">
        <v>73</v>
      </c>
      <c r="G28" s="29" t="s">
        <v>93</v>
      </c>
      <c r="H28" s="29">
        <v>1985</v>
      </c>
    </row>
    <row r="29" spans="2:8" s="30" customFormat="1" ht="36.75" customHeight="1" x14ac:dyDescent="0.3">
      <c r="B29" s="26" t="s">
        <v>32</v>
      </c>
      <c r="C29" s="27">
        <v>2066240</v>
      </c>
      <c r="D29" s="28" t="s">
        <v>90</v>
      </c>
      <c r="E29" s="28" t="s">
        <v>91</v>
      </c>
      <c r="F29" s="26" t="s">
        <v>74</v>
      </c>
      <c r="G29" s="29" t="s">
        <v>93</v>
      </c>
      <c r="H29" s="29">
        <v>7494</v>
      </c>
    </row>
    <row r="30" spans="2:8" s="30" customFormat="1" ht="36.75" customHeight="1" x14ac:dyDescent="0.3">
      <c r="B30" s="26" t="s">
        <v>33</v>
      </c>
      <c r="C30" s="27">
        <v>2035240</v>
      </c>
      <c r="D30" s="28" t="s">
        <v>90</v>
      </c>
      <c r="E30" s="28" t="s">
        <v>91</v>
      </c>
      <c r="F30" s="26" t="s">
        <v>74</v>
      </c>
      <c r="G30" s="29" t="s">
        <v>93</v>
      </c>
      <c r="H30" s="29">
        <v>7494</v>
      </c>
    </row>
    <row r="31" spans="2:8" s="30" customFormat="1" ht="36.75" customHeight="1" x14ac:dyDescent="0.3">
      <c r="B31" s="26" t="s">
        <v>34</v>
      </c>
      <c r="C31" s="27">
        <v>93196</v>
      </c>
      <c r="D31" s="28" t="s">
        <v>90</v>
      </c>
      <c r="E31" s="28" t="s">
        <v>91</v>
      </c>
      <c r="F31" s="26" t="s">
        <v>73</v>
      </c>
      <c r="G31" s="29" t="s">
        <v>93</v>
      </c>
      <c r="H31" s="29">
        <v>1985</v>
      </c>
    </row>
    <row r="32" spans="2:8" s="30" customFormat="1" ht="36.75" customHeight="1" x14ac:dyDescent="0.3">
      <c r="B32" s="26" t="s">
        <v>35</v>
      </c>
      <c r="C32" s="27">
        <v>85050</v>
      </c>
      <c r="D32" s="28" t="s">
        <v>90</v>
      </c>
      <c r="E32" s="28" t="s">
        <v>91</v>
      </c>
      <c r="F32" s="26" t="s">
        <v>78</v>
      </c>
      <c r="G32" s="29" t="s">
        <v>93</v>
      </c>
      <c r="H32" s="29">
        <v>525</v>
      </c>
    </row>
    <row r="33" spans="2:8" s="30" customFormat="1" ht="36.75" customHeight="1" x14ac:dyDescent="0.3">
      <c r="B33" s="26" t="s">
        <v>36</v>
      </c>
      <c r="C33" s="27">
        <v>329000</v>
      </c>
      <c r="D33" s="28" t="s">
        <v>90</v>
      </c>
      <c r="E33" s="28" t="s">
        <v>91</v>
      </c>
      <c r="F33" s="26" t="s">
        <v>82</v>
      </c>
      <c r="G33" s="29" t="s">
        <v>93</v>
      </c>
      <c r="H33" s="29">
        <v>1406</v>
      </c>
    </row>
    <row r="34" spans="2:8" s="30" customFormat="1" ht="36.75" customHeight="1" x14ac:dyDescent="0.3">
      <c r="B34" s="26" t="s">
        <v>37</v>
      </c>
      <c r="C34" s="27">
        <v>300000</v>
      </c>
      <c r="D34" s="28" t="s">
        <v>90</v>
      </c>
      <c r="E34" s="28" t="s">
        <v>91</v>
      </c>
      <c r="F34" s="26" t="s">
        <v>73</v>
      </c>
      <c r="G34" s="29" t="s">
        <v>93</v>
      </c>
      <c r="H34" s="29">
        <v>1985</v>
      </c>
    </row>
    <row r="35" spans="2:8" s="30" customFormat="1" ht="36.75" customHeight="1" x14ac:dyDescent="0.3">
      <c r="B35" s="26" t="s">
        <v>38</v>
      </c>
      <c r="C35" s="27">
        <v>1285600</v>
      </c>
      <c r="D35" s="28" t="s">
        <v>90</v>
      </c>
      <c r="E35" s="28" t="s">
        <v>91</v>
      </c>
      <c r="F35" s="26" t="s">
        <v>74</v>
      </c>
      <c r="G35" s="29" t="s">
        <v>93</v>
      </c>
      <c r="H35" s="29">
        <v>7494</v>
      </c>
    </row>
    <row r="36" spans="2:8" s="30" customFormat="1" ht="36.75" customHeight="1" x14ac:dyDescent="0.3">
      <c r="B36" s="26" t="s">
        <v>39</v>
      </c>
      <c r="C36" s="27">
        <v>235000</v>
      </c>
      <c r="D36" s="28" t="s">
        <v>90</v>
      </c>
      <c r="E36" s="28" t="s">
        <v>91</v>
      </c>
      <c r="F36" s="26" t="s">
        <v>77</v>
      </c>
      <c r="G36" s="29" t="s">
        <v>93</v>
      </c>
      <c r="H36" s="29">
        <v>1055</v>
      </c>
    </row>
    <row r="37" spans="2:8" s="30" customFormat="1" ht="36.75" customHeight="1" x14ac:dyDescent="0.3">
      <c r="B37" s="34" t="s">
        <v>97</v>
      </c>
      <c r="C37" s="27">
        <v>444300</v>
      </c>
      <c r="D37" s="28" t="s">
        <v>90</v>
      </c>
      <c r="E37" s="28" t="s">
        <v>91</v>
      </c>
      <c r="F37" s="26" t="s">
        <v>74</v>
      </c>
      <c r="G37" s="29" t="s">
        <v>93</v>
      </c>
      <c r="H37" s="29">
        <v>7494</v>
      </c>
    </row>
    <row r="38" spans="2:8" s="30" customFormat="1" ht="36.75" customHeight="1" x14ac:dyDescent="0.3">
      <c r="B38" s="34" t="s">
        <v>98</v>
      </c>
      <c r="C38" s="27">
        <v>600000</v>
      </c>
      <c r="D38" s="28" t="s">
        <v>90</v>
      </c>
      <c r="E38" s="28" t="s">
        <v>91</v>
      </c>
      <c r="F38" s="26" t="s">
        <v>74</v>
      </c>
      <c r="G38" s="29" t="s">
        <v>93</v>
      </c>
      <c r="H38" s="29">
        <v>7494</v>
      </c>
    </row>
    <row r="39" spans="2:8" s="30" customFormat="1" ht="36.75" customHeight="1" x14ac:dyDescent="0.3">
      <c r="B39" s="26" t="s">
        <v>40</v>
      </c>
      <c r="C39" s="27">
        <v>640303.9</v>
      </c>
      <c r="D39" s="28" t="s">
        <v>90</v>
      </c>
      <c r="E39" s="28" t="s">
        <v>91</v>
      </c>
      <c r="F39" s="26" t="s">
        <v>74</v>
      </c>
      <c r="G39" s="29" t="s">
        <v>93</v>
      </c>
      <c r="H39" s="29">
        <v>7494</v>
      </c>
    </row>
    <row r="40" spans="2:8" s="30" customFormat="1" ht="36.75" customHeight="1" x14ac:dyDescent="0.3">
      <c r="B40" s="26" t="s">
        <v>41</v>
      </c>
      <c r="C40" s="27">
        <v>372530</v>
      </c>
      <c r="D40" s="28" t="s">
        <v>90</v>
      </c>
      <c r="E40" s="28" t="s">
        <v>91</v>
      </c>
      <c r="F40" s="26" t="s">
        <v>83</v>
      </c>
      <c r="G40" s="29" t="s">
        <v>93</v>
      </c>
      <c r="H40" s="29">
        <v>161</v>
      </c>
    </row>
    <row r="41" spans="2:8" s="30" customFormat="1" ht="36.75" customHeight="1" x14ac:dyDescent="0.3">
      <c r="B41" s="26" t="s">
        <v>42</v>
      </c>
      <c r="C41" s="27">
        <v>467047.55</v>
      </c>
      <c r="D41" s="28" t="s">
        <v>90</v>
      </c>
      <c r="E41" s="28" t="s">
        <v>91</v>
      </c>
      <c r="F41" s="26" t="s">
        <v>74</v>
      </c>
      <c r="G41" s="29" t="s">
        <v>93</v>
      </c>
      <c r="H41" s="29">
        <v>7494</v>
      </c>
    </row>
    <row r="42" spans="2:8" s="30" customFormat="1" ht="36.75" customHeight="1" x14ac:dyDescent="0.3">
      <c r="B42" s="26" t="s">
        <v>43</v>
      </c>
      <c r="C42" s="27">
        <v>1053936.51</v>
      </c>
      <c r="D42" s="28" t="s">
        <v>90</v>
      </c>
      <c r="E42" s="28" t="s">
        <v>91</v>
      </c>
      <c r="F42" s="26" t="s">
        <v>74</v>
      </c>
      <c r="G42" s="29" t="s">
        <v>93</v>
      </c>
      <c r="H42" s="29">
        <v>7494</v>
      </c>
    </row>
    <row r="43" spans="2:8" s="30" customFormat="1" ht="36.75" customHeight="1" x14ac:dyDescent="0.3">
      <c r="B43" s="26" t="s">
        <v>44</v>
      </c>
      <c r="C43" s="27">
        <v>958741.46</v>
      </c>
      <c r="D43" s="28" t="s">
        <v>90</v>
      </c>
      <c r="E43" s="28" t="s">
        <v>91</v>
      </c>
      <c r="F43" s="26" t="s">
        <v>78</v>
      </c>
      <c r="G43" s="29" t="s">
        <v>93</v>
      </c>
      <c r="H43" s="29">
        <v>525</v>
      </c>
    </row>
    <row r="44" spans="2:8" s="30" customFormat="1" ht="36.75" customHeight="1" x14ac:dyDescent="0.3">
      <c r="B44" s="26" t="s">
        <v>45</v>
      </c>
      <c r="C44" s="27">
        <v>540000</v>
      </c>
      <c r="D44" s="28" t="s">
        <v>90</v>
      </c>
      <c r="E44" s="28" t="s">
        <v>91</v>
      </c>
      <c r="F44" s="26" t="s">
        <v>75</v>
      </c>
      <c r="G44" s="29" t="s">
        <v>93</v>
      </c>
      <c r="H44" s="29">
        <v>1387</v>
      </c>
    </row>
    <row r="45" spans="2:8" s="30" customFormat="1" ht="36.75" customHeight="1" x14ac:dyDescent="0.3">
      <c r="B45" s="26" t="s">
        <v>46</v>
      </c>
      <c r="C45" s="27">
        <v>540000</v>
      </c>
      <c r="D45" s="28" t="s">
        <v>90</v>
      </c>
      <c r="E45" s="28" t="s">
        <v>91</v>
      </c>
      <c r="F45" s="26" t="s">
        <v>78</v>
      </c>
      <c r="G45" s="29" t="s">
        <v>93</v>
      </c>
      <c r="H45" s="29">
        <v>525</v>
      </c>
    </row>
    <row r="46" spans="2:8" s="30" customFormat="1" ht="36.75" customHeight="1" x14ac:dyDescent="0.3">
      <c r="B46" s="26" t="s">
        <v>47</v>
      </c>
      <c r="C46" s="27">
        <v>540000</v>
      </c>
      <c r="D46" s="28" t="s">
        <v>90</v>
      </c>
      <c r="E46" s="28" t="s">
        <v>91</v>
      </c>
      <c r="F46" s="26" t="s">
        <v>79</v>
      </c>
      <c r="G46" s="29" t="s">
        <v>93</v>
      </c>
      <c r="H46" s="29">
        <v>1406</v>
      </c>
    </row>
    <row r="47" spans="2:8" s="30" customFormat="1" ht="36.75" customHeight="1" x14ac:dyDescent="0.3">
      <c r="B47" s="26" t="s">
        <v>48</v>
      </c>
      <c r="C47" s="27">
        <v>540000</v>
      </c>
      <c r="D47" s="28" t="s">
        <v>90</v>
      </c>
      <c r="E47" s="28" t="s">
        <v>91</v>
      </c>
      <c r="F47" s="26" t="s">
        <v>84</v>
      </c>
      <c r="G47" s="29" t="s">
        <v>93</v>
      </c>
      <c r="H47" s="29">
        <v>1055</v>
      </c>
    </row>
    <row r="48" spans="2:8" s="30" customFormat="1" ht="36.75" customHeight="1" x14ac:dyDescent="0.3">
      <c r="B48" s="26" t="s">
        <v>49</v>
      </c>
      <c r="C48" s="27">
        <v>366212.03</v>
      </c>
      <c r="D48" s="28" t="s">
        <v>90</v>
      </c>
      <c r="E48" s="28" t="s">
        <v>91</v>
      </c>
      <c r="F48" s="26" t="s">
        <v>75</v>
      </c>
      <c r="G48" s="29" t="s">
        <v>93</v>
      </c>
      <c r="H48" s="29">
        <v>1387</v>
      </c>
    </row>
    <row r="49" spans="2:8" s="30" customFormat="1" ht="36.75" customHeight="1" x14ac:dyDescent="0.3">
      <c r="B49" s="26" t="s">
        <v>50</v>
      </c>
      <c r="C49" s="27">
        <v>496639.4</v>
      </c>
      <c r="D49" s="28" t="s">
        <v>90</v>
      </c>
      <c r="E49" s="28" t="s">
        <v>91</v>
      </c>
      <c r="F49" s="26" t="s">
        <v>85</v>
      </c>
      <c r="G49" s="29" t="s">
        <v>93</v>
      </c>
      <c r="H49" s="29">
        <v>7494</v>
      </c>
    </row>
    <row r="50" spans="2:8" s="30" customFormat="1" ht="36.75" customHeight="1" x14ac:dyDescent="0.3">
      <c r="B50" s="26" t="s">
        <v>51</v>
      </c>
      <c r="C50" s="27">
        <v>400000</v>
      </c>
      <c r="D50" s="28" t="s">
        <v>90</v>
      </c>
      <c r="E50" s="28" t="s">
        <v>91</v>
      </c>
      <c r="F50" s="26" t="s">
        <v>73</v>
      </c>
      <c r="G50" s="29" t="s">
        <v>93</v>
      </c>
      <c r="H50" s="29">
        <v>1985</v>
      </c>
    </row>
    <row r="51" spans="2:8" s="30" customFormat="1" ht="36.75" customHeight="1" x14ac:dyDescent="0.3">
      <c r="B51" s="26" t="s">
        <v>52</v>
      </c>
      <c r="C51" s="27">
        <v>355000</v>
      </c>
      <c r="D51" s="28" t="s">
        <v>90</v>
      </c>
      <c r="E51" s="28" t="s">
        <v>91</v>
      </c>
      <c r="F51" s="26" t="s">
        <v>75</v>
      </c>
      <c r="G51" s="29" t="s">
        <v>93</v>
      </c>
      <c r="H51" s="29">
        <v>1387</v>
      </c>
    </row>
    <row r="52" spans="2:8" s="30" customFormat="1" ht="36.75" customHeight="1" x14ac:dyDescent="0.3">
      <c r="B52" s="26" t="s">
        <v>53</v>
      </c>
      <c r="C52" s="27">
        <v>67000</v>
      </c>
      <c r="D52" s="28" t="s">
        <v>90</v>
      </c>
      <c r="E52" s="28" t="s">
        <v>91</v>
      </c>
      <c r="F52" s="26" t="s">
        <v>84</v>
      </c>
      <c r="G52" s="29" t="s">
        <v>93</v>
      </c>
      <c r="H52" s="29">
        <v>1055</v>
      </c>
    </row>
    <row r="53" spans="2:8" s="30" customFormat="1" ht="36.75" customHeight="1" x14ac:dyDescent="0.3">
      <c r="B53" s="26" t="s">
        <v>54</v>
      </c>
      <c r="C53" s="27">
        <v>67000</v>
      </c>
      <c r="D53" s="28" t="s">
        <v>90</v>
      </c>
      <c r="E53" s="28" t="s">
        <v>91</v>
      </c>
      <c r="F53" s="26" t="s">
        <v>82</v>
      </c>
      <c r="G53" s="29" t="s">
        <v>93</v>
      </c>
      <c r="H53" s="29">
        <v>1406</v>
      </c>
    </row>
    <row r="54" spans="2:8" s="30" customFormat="1" ht="36.75" customHeight="1" x14ac:dyDescent="0.3">
      <c r="B54" s="26" t="s">
        <v>55</v>
      </c>
      <c r="C54" s="27">
        <v>850000</v>
      </c>
      <c r="D54" s="28" t="s">
        <v>90</v>
      </c>
      <c r="E54" s="28" t="s">
        <v>91</v>
      </c>
      <c r="F54" s="26" t="s">
        <v>86</v>
      </c>
      <c r="G54" s="29" t="s">
        <v>93</v>
      </c>
      <c r="H54" s="29">
        <v>140</v>
      </c>
    </row>
    <row r="55" spans="2:8" s="30" customFormat="1" ht="36.75" customHeight="1" x14ac:dyDescent="0.3">
      <c r="B55" s="26" t="s">
        <v>56</v>
      </c>
      <c r="C55" s="27">
        <v>723932.17</v>
      </c>
      <c r="D55" s="28" t="s">
        <v>90</v>
      </c>
      <c r="E55" s="28" t="s">
        <v>91</v>
      </c>
      <c r="F55" s="26" t="s">
        <v>87</v>
      </c>
      <c r="G55" s="29" t="s">
        <v>93</v>
      </c>
      <c r="H55" s="29">
        <v>74994</v>
      </c>
    </row>
    <row r="56" spans="2:8" s="30" customFormat="1" ht="36.75" customHeight="1" x14ac:dyDescent="0.3">
      <c r="B56" s="26" t="s">
        <v>57</v>
      </c>
      <c r="C56" s="27">
        <v>476100</v>
      </c>
      <c r="D56" s="28" t="s">
        <v>90</v>
      </c>
      <c r="E56" s="28" t="s">
        <v>91</v>
      </c>
      <c r="F56" s="26" t="s">
        <v>74</v>
      </c>
      <c r="G56" s="29" t="s">
        <v>93</v>
      </c>
      <c r="H56" s="29">
        <v>7494</v>
      </c>
    </row>
    <row r="57" spans="2:8" s="30" customFormat="1" ht="36.75" customHeight="1" x14ac:dyDescent="0.3">
      <c r="B57" s="26" t="s">
        <v>58</v>
      </c>
      <c r="C57" s="27">
        <v>585000</v>
      </c>
      <c r="D57" s="28" t="s">
        <v>90</v>
      </c>
      <c r="E57" s="28" t="s">
        <v>91</v>
      </c>
      <c r="F57" s="26" t="s">
        <v>74</v>
      </c>
      <c r="G57" s="29" t="s">
        <v>93</v>
      </c>
      <c r="H57" s="29">
        <v>7494</v>
      </c>
    </row>
    <row r="58" spans="2:8" s="30" customFormat="1" ht="36.75" customHeight="1" x14ac:dyDescent="0.3">
      <c r="B58" s="26" t="s">
        <v>59</v>
      </c>
      <c r="C58" s="27">
        <v>1505387.28</v>
      </c>
      <c r="D58" s="28" t="s">
        <v>90</v>
      </c>
      <c r="E58" s="28" t="s">
        <v>91</v>
      </c>
      <c r="F58" s="26" t="s">
        <v>75</v>
      </c>
      <c r="G58" s="29" t="s">
        <v>93</v>
      </c>
      <c r="H58" s="29">
        <v>1387</v>
      </c>
    </row>
    <row r="59" spans="2:8" s="30" customFormat="1" ht="36.75" customHeight="1" x14ac:dyDescent="0.3">
      <c r="B59" s="26" t="s">
        <v>60</v>
      </c>
      <c r="C59" s="27">
        <v>250000</v>
      </c>
      <c r="D59" s="28" t="s">
        <v>90</v>
      </c>
      <c r="E59" s="28" t="s">
        <v>91</v>
      </c>
      <c r="F59" s="26" t="s">
        <v>88</v>
      </c>
      <c r="G59" s="29" t="s">
        <v>93</v>
      </c>
      <c r="H59" s="29">
        <v>7494</v>
      </c>
    </row>
    <row r="60" spans="2:8" s="30" customFormat="1" ht="36.75" customHeight="1" x14ac:dyDescent="0.3">
      <c r="B60" s="26" t="s">
        <v>61</v>
      </c>
      <c r="C60" s="27">
        <v>250000</v>
      </c>
      <c r="D60" s="28" t="s">
        <v>90</v>
      </c>
      <c r="E60" s="28" t="s">
        <v>91</v>
      </c>
      <c r="F60" s="26" t="s">
        <v>84</v>
      </c>
      <c r="G60" s="29" t="s">
        <v>93</v>
      </c>
      <c r="H60" s="29">
        <v>1055</v>
      </c>
    </row>
    <row r="61" spans="2:8" s="30" customFormat="1" ht="36.75" customHeight="1" x14ac:dyDescent="0.3">
      <c r="B61" s="26" t="s">
        <v>62</v>
      </c>
      <c r="C61" s="27">
        <v>300000</v>
      </c>
      <c r="D61" s="28" t="s">
        <v>90</v>
      </c>
      <c r="E61" s="28" t="s">
        <v>91</v>
      </c>
      <c r="F61" s="26" t="s">
        <v>73</v>
      </c>
      <c r="G61" s="29" t="s">
        <v>93</v>
      </c>
      <c r="H61" s="29">
        <v>1985</v>
      </c>
    </row>
    <row r="62" spans="2:8" s="30" customFormat="1" ht="36.75" customHeight="1" x14ac:dyDescent="0.3">
      <c r="B62" s="26" t="s">
        <v>63</v>
      </c>
      <c r="C62" s="27">
        <v>250000</v>
      </c>
      <c r="D62" s="28" t="s">
        <v>90</v>
      </c>
      <c r="E62" s="28" t="s">
        <v>91</v>
      </c>
      <c r="F62" s="26" t="s">
        <v>88</v>
      </c>
      <c r="G62" s="29" t="s">
        <v>93</v>
      </c>
      <c r="H62" s="29">
        <v>7494</v>
      </c>
    </row>
    <row r="63" spans="2:8" s="30" customFormat="1" ht="36.75" customHeight="1" x14ac:dyDescent="0.3">
      <c r="B63" s="26" t="s">
        <v>64</v>
      </c>
      <c r="C63" s="27">
        <v>250000</v>
      </c>
      <c r="D63" s="28" t="s">
        <v>90</v>
      </c>
      <c r="E63" s="28" t="s">
        <v>91</v>
      </c>
      <c r="F63" s="26" t="s">
        <v>73</v>
      </c>
      <c r="G63" s="29" t="s">
        <v>93</v>
      </c>
      <c r="H63" s="29">
        <v>1985</v>
      </c>
    </row>
    <row r="64" spans="2:8" s="30" customFormat="1" ht="36.75" customHeight="1" x14ac:dyDescent="0.3">
      <c r="B64" s="26" t="s">
        <v>65</v>
      </c>
      <c r="C64" s="27">
        <v>250000</v>
      </c>
      <c r="D64" s="28" t="s">
        <v>90</v>
      </c>
      <c r="E64" s="28" t="s">
        <v>91</v>
      </c>
      <c r="F64" s="26" t="s">
        <v>88</v>
      </c>
      <c r="G64" s="29" t="s">
        <v>93</v>
      </c>
      <c r="H64" s="29">
        <v>7494</v>
      </c>
    </row>
    <row r="65" spans="2:8" s="30" customFormat="1" ht="36.75" customHeight="1" x14ac:dyDescent="0.3">
      <c r="B65" s="26" t="s">
        <v>66</v>
      </c>
      <c r="C65" s="27">
        <v>250000</v>
      </c>
      <c r="D65" s="28" t="s">
        <v>90</v>
      </c>
      <c r="E65" s="28" t="s">
        <v>91</v>
      </c>
      <c r="F65" s="26" t="s">
        <v>88</v>
      </c>
      <c r="G65" s="29" t="s">
        <v>93</v>
      </c>
      <c r="H65" s="29">
        <v>7494</v>
      </c>
    </row>
    <row r="66" spans="2:8" s="30" customFormat="1" ht="36.75" customHeight="1" x14ac:dyDescent="0.3">
      <c r="B66" s="26" t="s">
        <v>67</v>
      </c>
      <c r="C66" s="27">
        <v>400000</v>
      </c>
      <c r="D66" s="28" t="s">
        <v>90</v>
      </c>
      <c r="E66" s="28" t="s">
        <v>91</v>
      </c>
      <c r="F66" s="26" t="s">
        <v>88</v>
      </c>
      <c r="G66" s="29" t="s">
        <v>93</v>
      </c>
      <c r="H66" s="29">
        <v>7494</v>
      </c>
    </row>
    <row r="67" spans="2:8" s="30" customFormat="1" ht="36.75" customHeight="1" x14ac:dyDescent="0.3">
      <c r="B67" s="26" t="s">
        <v>68</v>
      </c>
      <c r="C67" s="27">
        <v>250000</v>
      </c>
      <c r="D67" s="28" t="s">
        <v>90</v>
      </c>
      <c r="E67" s="28" t="s">
        <v>91</v>
      </c>
      <c r="F67" s="26" t="s">
        <v>84</v>
      </c>
      <c r="G67" s="29" t="s">
        <v>93</v>
      </c>
      <c r="H67" s="29">
        <v>1055</v>
      </c>
    </row>
    <row r="68" spans="2:8" s="30" customFormat="1" ht="36.75" customHeight="1" x14ac:dyDescent="0.3">
      <c r="B68" s="26" t="s">
        <v>69</v>
      </c>
      <c r="C68" s="27">
        <v>300000</v>
      </c>
      <c r="D68" s="28" t="s">
        <v>90</v>
      </c>
      <c r="E68" s="28" t="s">
        <v>91</v>
      </c>
      <c r="F68" s="26" t="s">
        <v>73</v>
      </c>
      <c r="G68" s="29" t="s">
        <v>93</v>
      </c>
      <c r="H68" s="29">
        <v>1985</v>
      </c>
    </row>
    <row r="69" spans="2:8" s="30" customFormat="1" ht="36.75" customHeight="1" x14ac:dyDescent="0.3">
      <c r="B69" s="26" t="s">
        <v>70</v>
      </c>
      <c r="C69" s="27">
        <v>790000</v>
      </c>
      <c r="D69" s="28" t="s">
        <v>90</v>
      </c>
      <c r="E69" s="28" t="s">
        <v>91</v>
      </c>
      <c r="F69" s="26" t="s">
        <v>73</v>
      </c>
      <c r="G69" s="29" t="s">
        <v>93</v>
      </c>
      <c r="H69" s="29">
        <v>1985</v>
      </c>
    </row>
    <row r="70" spans="2:8" s="30" customFormat="1" ht="36.75" customHeight="1" x14ac:dyDescent="0.3">
      <c r="B70" s="26" t="s">
        <v>71</v>
      </c>
      <c r="C70" s="27">
        <v>126537.7</v>
      </c>
      <c r="D70" s="28" t="s">
        <v>90</v>
      </c>
      <c r="E70" s="28" t="s">
        <v>91</v>
      </c>
      <c r="F70" s="26" t="s">
        <v>83</v>
      </c>
      <c r="G70" s="29" t="s">
        <v>93</v>
      </c>
      <c r="H70" s="29">
        <v>161</v>
      </c>
    </row>
    <row r="71" spans="2:8" s="30" customFormat="1" ht="36.75" customHeight="1" x14ac:dyDescent="0.3">
      <c r="B71" s="26" t="s">
        <v>72</v>
      </c>
      <c r="C71" s="27">
        <v>376110</v>
      </c>
      <c r="D71" s="28" t="s">
        <v>90</v>
      </c>
      <c r="E71" s="28" t="s">
        <v>91</v>
      </c>
      <c r="F71" s="26" t="s">
        <v>80</v>
      </c>
      <c r="G71" s="29" t="s">
        <v>93</v>
      </c>
      <c r="H71" s="29">
        <v>424</v>
      </c>
    </row>
    <row r="72" spans="2:8" s="30" customFormat="1" ht="36.75" customHeight="1" x14ac:dyDescent="0.3">
      <c r="B72" s="26" t="s">
        <v>17</v>
      </c>
      <c r="C72" s="27">
        <v>442974</v>
      </c>
      <c r="D72" s="28" t="s">
        <v>90</v>
      </c>
      <c r="E72" s="28" t="s">
        <v>91</v>
      </c>
      <c r="F72" s="26" t="s">
        <v>76</v>
      </c>
      <c r="G72" s="29" t="s">
        <v>93</v>
      </c>
      <c r="H72" s="29">
        <v>313</v>
      </c>
    </row>
    <row r="73" spans="2:8" s="30" customFormat="1" ht="36.75" customHeight="1" x14ac:dyDescent="0.3">
      <c r="B73" s="31" t="s">
        <v>95</v>
      </c>
      <c r="C73" s="27">
        <v>655893.84</v>
      </c>
      <c r="D73" s="28" t="s">
        <v>90</v>
      </c>
      <c r="E73" s="28" t="s">
        <v>91</v>
      </c>
      <c r="F73" s="26" t="s">
        <v>74</v>
      </c>
      <c r="G73" s="29" t="s">
        <v>93</v>
      </c>
      <c r="H73" s="29">
        <v>7494</v>
      </c>
    </row>
    <row r="74" spans="2:8" s="30" customFormat="1" ht="36.75" customHeight="1" x14ac:dyDescent="0.3">
      <c r="B74" s="31" t="s">
        <v>94</v>
      </c>
      <c r="C74" s="27">
        <v>983840.76</v>
      </c>
      <c r="D74" s="28" t="s">
        <v>90</v>
      </c>
      <c r="E74" s="28" t="s">
        <v>91</v>
      </c>
      <c r="F74" s="26" t="s">
        <v>89</v>
      </c>
      <c r="G74" s="29" t="s">
        <v>93</v>
      </c>
      <c r="H74" s="29">
        <v>15442</v>
      </c>
    </row>
    <row r="75" spans="2:8" ht="17.25" customHeight="1" x14ac:dyDescent="0.3">
      <c r="B75" s="22" t="s">
        <v>92</v>
      </c>
      <c r="C75" s="23">
        <f>SUM(C10:C74)</f>
        <v>32794692.000000007</v>
      </c>
      <c r="D75" s="13"/>
      <c r="E75" s="13"/>
      <c r="F75" s="13"/>
      <c r="G75" s="13"/>
      <c r="H75" s="25"/>
    </row>
    <row r="93" spans="2:6" x14ac:dyDescent="0.3">
      <c r="B93" s="3"/>
      <c r="C93" s="19"/>
      <c r="D93" s="4"/>
      <c r="E93" s="4"/>
      <c r="F93" s="4"/>
    </row>
    <row r="94" spans="2:6" x14ac:dyDescent="0.3">
      <c r="B94" s="3"/>
      <c r="C94" s="20"/>
      <c r="D94" s="3"/>
      <c r="E94" s="3"/>
      <c r="F94" s="3"/>
    </row>
    <row r="95" spans="2:6" ht="15.6" x14ac:dyDescent="0.3">
      <c r="B95" s="5"/>
      <c r="C95" s="21"/>
      <c r="D95" s="5"/>
      <c r="E95" s="5"/>
      <c r="F95" s="5"/>
    </row>
  </sheetData>
  <mergeCells count="9">
    <mergeCell ref="B2:H2"/>
    <mergeCell ref="B3:H3"/>
    <mergeCell ref="B4:H4"/>
    <mergeCell ref="B8:B9"/>
    <mergeCell ref="C8:C9"/>
    <mergeCell ref="D8:F8"/>
    <mergeCell ref="G8:G9"/>
    <mergeCell ref="H8:H9"/>
    <mergeCell ref="G6:H6"/>
  </mergeCells>
  <phoneticPr fontId="15" type="noConversion"/>
  <printOptions horizontalCentered="1"/>
  <pageMargins left="0.70866141732283472" right="0.51181102362204722" top="0.55118110236220474" bottom="0.74803149606299213" header="0.31496062992125984" footer="0.31496062992125984"/>
  <pageSetup scale="63" orientation="landscape" r:id="rId1"/>
  <headerFooter>
    <oddFooter>&amp;C&amp;P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IC-27</vt:lpstr>
      <vt:lpstr>'IC-27'!Títulos_a_imprimir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Ernesto Díaz Márquez</cp:lastModifiedBy>
  <cp:lastPrinted>2023-03-08T21:24:57Z</cp:lastPrinted>
  <dcterms:created xsi:type="dcterms:W3CDTF">2018-10-31T19:27:45Z</dcterms:created>
  <dcterms:modified xsi:type="dcterms:W3CDTF">2023-03-08T21:27:32Z</dcterms:modified>
</cp:coreProperties>
</file>